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795"/>
  </bookViews>
  <sheets>
    <sheet name="pag. web" sheetId="5" r:id="rId1"/>
    <sheet name="Hoja2" sheetId="2" r:id="rId2"/>
    <sheet name="Hoja3" sheetId="3" r:id="rId3"/>
    <sheet name="Hoja4" sheetId="4" r:id="rId4"/>
  </sheets>
  <definedNames>
    <definedName name="_xlnm._FilterDatabase" localSheetId="0" hidden="1">'pag. web'!$B$2:$E$15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C15" i="5"/>
</calcChain>
</file>

<file path=xl/comments1.xml><?xml version="1.0" encoding="utf-8"?>
<comments xmlns="http://schemas.openxmlformats.org/spreadsheetml/2006/main">
  <authors>
    <author>UNDEFF</author>
  </authors>
  <commentList>
    <comment ref="E14" authorId="0">
      <text>
        <r>
          <rPr>
            <b/>
            <sz val="9"/>
            <rFont val="Tahoma"/>
            <charset val="134"/>
          </rPr>
          <t>UNDEFF:</t>
        </r>
        <r>
          <rPr>
            <sz val="9"/>
            <rFont val="Tahoma"/>
            <charset val="134"/>
          </rPr>
          <t xml:space="preserve">
EN EJECUCIÓN
</t>
        </r>
      </text>
    </comment>
  </commentList>
</comments>
</file>

<file path=xl/sharedStrings.xml><?xml version="1.0" encoding="utf-8"?>
<sst xmlns="http://schemas.openxmlformats.org/spreadsheetml/2006/main" count="29" uniqueCount="18">
  <si>
    <t xml:space="preserve">INFORME PROYECTOS ADJUDICADOS </t>
  </si>
  <si>
    <t>NOMBRE PROYECTO</t>
  </si>
  <si>
    <t>ENTIDAD OTORGANTE</t>
  </si>
  <si>
    <t>MONTO ADJUDICADO</t>
  </si>
  <si>
    <t>FECHA DEPOSITO DE RECURSO</t>
  </si>
  <si>
    <t xml:space="preserve">DEVOLUCIÓN </t>
  </si>
  <si>
    <t>PROGRAMA SITIOS DE MEMORIA</t>
  </si>
  <si>
    <t>SERVICIO NACIONAL DEL PATRIMONIO</t>
  </si>
  <si>
    <t>COBIJANDO LA MEMORIA:FORTALECIMIENTODEL PROGRAMA DE EDUCACIÓN Y FORTALECIMIENTO EN DDHH</t>
  </si>
  <si>
    <t xml:space="preserve">FONDOS CONCURSABLES 8% GOBIERNO REGIONAL </t>
  </si>
  <si>
    <t>PROGRAMA SITIOS DE MEMORIA COMPONENTE 2</t>
  </si>
  <si>
    <t>IMPLEMENTACIÓN DE UNA ESTRATEGIA PREVENTIVA ANTE AGRAVIOS PARA EL RESGUARDO DEL SITIO DE MEMORIA</t>
  </si>
  <si>
    <t xml:space="preserve">SUBSECRETARIA DE DERECHOS HUMANOS </t>
  </si>
  <si>
    <t>PROGRAMA SITIOS DE MEMORIA COMPONENTE 3 SUBTITULO 33</t>
  </si>
  <si>
    <t>TOTAL</t>
  </si>
  <si>
    <t>Levantamiento integral del estado actual de la cabaña del oficial del Sitio como estrategia de puesta en valor y preservación ante agravios.</t>
  </si>
  <si>
    <t>PROGRAMA SITIOS DE MEMORIA COMPONENTE 2 ASISTENCIAS TÉCNICAS</t>
  </si>
  <si>
    <t>PLAN DE GESTIÓN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</si>
</sst>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name val="Tahoma"/>
      <charset val="134"/>
    </font>
    <font>
      <sz val="9"/>
      <name val="Tahoma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0" applyNumberFormat="1"/>
    <xf numFmtId="14" fontId="0" fillId="0" borderId="0" xfId="0" applyNumberFormat="1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"/>
  <sheetViews>
    <sheetView tabSelected="1" zoomScale="70" zoomScaleNormal="70" workbookViewId="0">
      <selection activeCell="I6" sqref="I6"/>
    </sheetView>
  </sheetViews>
  <sheetFormatPr baseColWidth="10" defaultColWidth="11" defaultRowHeight="15"/>
  <cols>
    <col min="1" max="1" width="36.28515625" customWidth="1"/>
    <col min="2" max="2" width="33.7109375" customWidth="1"/>
    <col min="3" max="3" width="18.5703125" customWidth="1"/>
    <col min="4" max="4" width="27.28515625" customWidth="1"/>
    <col min="5" max="5" width="14.5703125" customWidth="1"/>
  </cols>
  <sheetData>
    <row r="1" spans="1:5" ht="18.75">
      <c r="A1" s="18" t="s">
        <v>0</v>
      </c>
      <c r="B1" s="18"/>
      <c r="C1" s="18"/>
      <c r="D1" s="18"/>
      <c r="E1" s="18"/>
    </row>
    <row r="2" spans="1:5" ht="32.1" customHeight="1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</row>
    <row r="3" spans="1:5" ht="45" customHeight="1">
      <c r="A3" s="7" t="s">
        <v>6</v>
      </c>
      <c r="B3" s="4" t="s">
        <v>7</v>
      </c>
      <c r="C3" s="5">
        <v>53676050</v>
      </c>
      <c r="D3" s="8">
        <v>45173</v>
      </c>
      <c r="E3" s="5">
        <v>29894</v>
      </c>
    </row>
    <row r="4" spans="1:5" ht="63" customHeight="1">
      <c r="A4" s="4" t="s">
        <v>8</v>
      </c>
      <c r="B4" s="4" t="s">
        <v>9</v>
      </c>
      <c r="C4" s="5">
        <v>6868800</v>
      </c>
      <c r="D4" s="6">
        <v>45233</v>
      </c>
      <c r="E4" s="5">
        <v>0</v>
      </c>
    </row>
    <row r="5" spans="1:5" ht="45" customHeight="1">
      <c r="A5" s="4" t="s">
        <v>10</v>
      </c>
      <c r="B5" s="4" t="s">
        <v>7</v>
      </c>
      <c r="C5" s="5">
        <v>7100000</v>
      </c>
      <c r="D5" s="6">
        <v>45288</v>
      </c>
      <c r="E5" s="5">
        <v>0</v>
      </c>
    </row>
    <row r="6" spans="1:5" ht="56.1" customHeight="1">
      <c r="A6" s="4" t="s">
        <v>11</v>
      </c>
      <c r="B6" s="4" t="s">
        <v>12</v>
      </c>
      <c r="C6" s="5">
        <v>16999731</v>
      </c>
      <c r="D6" s="6">
        <v>45450</v>
      </c>
      <c r="E6" s="5">
        <v>0</v>
      </c>
    </row>
    <row r="7" spans="1:5" ht="45" customHeight="1">
      <c r="A7" s="9" t="s">
        <v>6</v>
      </c>
      <c r="B7" s="4" t="s">
        <v>7</v>
      </c>
      <c r="C7" s="5">
        <v>54000000</v>
      </c>
      <c r="D7" s="6">
        <v>45499</v>
      </c>
      <c r="E7" s="5">
        <v>33914</v>
      </c>
    </row>
    <row r="8" spans="1:5" ht="51.6" customHeight="1">
      <c r="A8" s="4" t="s">
        <v>16</v>
      </c>
      <c r="B8" s="4" t="s">
        <v>7</v>
      </c>
      <c r="C8" s="5">
        <v>3000000</v>
      </c>
      <c r="D8" s="6">
        <v>45603</v>
      </c>
      <c r="E8" s="5">
        <v>0</v>
      </c>
    </row>
    <row r="9" spans="1:5" ht="51.6" customHeight="1">
      <c r="A9" s="4" t="s">
        <v>13</v>
      </c>
      <c r="B9" s="4" t="s">
        <v>7</v>
      </c>
      <c r="C9" s="5">
        <v>77046793</v>
      </c>
      <c r="D9" s="6">
        <v>45643</v>
      </c>
      <c r="E9" s="5">
        <v>0</v>
      </c>
    </row>
    <row r="10" spans="1:5" ht="37.5" customHeight="1">
      <c r="A10" s="9" t="s">
        <v>6</v>
      </c>
      <c r="B10" s="4" t="s">
        <v>7</v>
      </c>
      <c r="C10" s="15">
        <v>58000000</v>
      </c>
      <c r="D10" s="6">
        <v>45658</v>
      </c>
      <c r="E10" s="5">
        <v>57942</v>
      </c>
    </row>
    <row r="11" spans="1:5" ht="63.6" customHeight="1">
      <c r="A11" s="4" t="s">
        <v>15</v>
      </c>
      <c r="B11" s="4" t="s">
        <v>12</v>
      </c>
      <c r="C11" s="16">
        <v>16418577</v>
      </c>
      <c r="D11" s="6">
        <v>45809</v>
      </c>
      <c r="E11" s="5"/>
    </row>
    <row r="12" spans="1:5" ht="37.5" customHeight="1">
      <c r="A12" s="17" t="s">
        <v>17</v>
      </c>
      <c r="B12" s="4" t="s">
        <v>7</v>
      </c>
      <c r="C12" s="16">
        <v>57918591</v>
      </c>
      <c r="D12" s="19">
        <v>45989</v>
      </c>
      <c r="E12" s="5">
        <v>31868</v>
      </c>
    </row>
    <row r="13" spans="1:5" ht="37.5" customHeight="1">
      <c r="A13" s="9" t="s">
        <v>16</v>
      </c>
      <c r="B13" s="4" t="s">
        <v>7</v>
      </c>
      <c r="C13" s="16">
        <v>4666665</v>
      </c>
      <c r="D13" s="19">
        <v>46020</v>
      </c>
      <c r="E13" s="5"/>
    </row>
    <row r="14" spans="1:5" ht="45" customHeight="1">
      <c r="B14" s="4"/>
      <c r="D14" s="14"/>
      <c r="E14" s="5">
        <v>0</v>
      </c>
    </row>
    <row r="15" spans="1:5" ht="45" customHeight="1">
      <c r="A15" s="9"/>
      <c r="B15" s="10" t="s">
        <v>14</v>
      </c>
      <c r="C15" s="11">
        <f>SUM(C3:C13)</f>
        <v>355695207</v>
      </c>
      <c r="D15" s="12"/>
      <c r="E15" s="11">
        <f>SUM(E3:E14)</f>
        <v>153618</v>
      </c>
    </row>
    <row r="16" spans="1:5">
      <c r="C16" s="13"/>
    </row>
  </sheetData>
  <autoFilter ref="B2:E15"/>
  <mergeCells count="1">
    <mergeCell ref="A1:E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pag. web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Fuenes</dc:creator>
  <cp:lastModifiedBy>Juan Fuenes</cp:lastModifiedBy>
  <dcterms:created xsi:type="dcterms:W3CDTF">2025-04-08T22:57:00Z</dcterms:created>
  <dcterms:modified xsi:type="dcterms:W3CDTF">2026-02-25T02:36:12Z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36B43AE9556E4883B7FD8B7160525D65_12</vt:lpwstr>
  </property>
  <property fmtid="{D5CDD505-2E9C-101B-9397-08002B2CF9AE}" pid="3" name="KSOProductBuildVer">
    <vt:lpwstr>1033-12.2.0.20782</vt:lpwstr>
  </property>
</Properties>
</file>